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11245\Desktop\Digiosaamiset\Valmennuskortit\"/>
    </mc:Choice>
  </mc:AlternateContent>
  <bookViews>
    <workbookView xWindow="0" yWindow="0" windowWidth="19200" windowHeight="8440"/>
  </bookViews>
  <sheets>
    <sheet name="Kysymykset" sheetId="3" r:id="rId1"/>
    <sheet name="Kysymykset vs. ajatusmalli" sheetId="2" r:id="rId2"/>
  </sheets>
  <definedNames>
    <definedName name="_xlnm.Print_Titles" localSheetId="1">'Kysymykset vs. ajatusmalli'!$1:$3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</calcChain>
</file>

<file path=xl/sharedStrings.xml><?xml version="1.0" encoding="utf-8"?>
<sst xmlns="http://schemas.openxmlformats.org/spreadsheetml/2006/main" count="230" uniqueCount="86">
  <si>
    <t>x</t>
  </si>
  <si>
    <t>Tekninen osaaminen</t>
  </si>
  <si>
    <t>Kumppanihallinta</t>
  </si>
  <si>
    <t>Tiedon käsittely, tieto-osaaminen</t>
  </si>
  <si>
    <t>Monipaikkaisen työn vaatimukset</t>
  </si>
  <si>
    <t>CAF-teemoitus</t>
  </si>
  <si>
    <t>Valmistuvatko digitalisaatiohankkeemme ajallaan?</t>
  </si>
  <si>
    <t>Tiedämmekö, mitkä ICT-tehtävät on tarpeen tehdä omassa organisaatiossa ja mitkä voidaan tuottaa ulkopuolella?</t>
  </si>
  <si>
    <t>Mihin toivomme apua tekoälyltä?</t>
  </si>
  <si>
    <t>Onko meillä tarvetta robottikollegoille?</t>
  </si>
  <si>
    <t>Millaisiin asioihin voimme hyödyntää pilvipalveluita?</t>
  </si>
  <si>
    <t>Onko meillä prosesseja, jotka eivät vielä ole digitaalisia?</t>
  </si>
  <si>
    <t>Tunnistammeko vakavia esteitä digitalisaation edistämiselle?</t>
  </si>
  <si>
    <t>Miten teknologinen kehitys muuttaa toimintaamme seuraavien vuosien aikana?</t>
  </si>
  <si>
    <t>Millaisia rooleja meiltä löytyy digitalisaation edistämisessä?</t>
  </si>
  <si>
    <t>Miten me organisaatiomme johtona panostamme digitaaliseen muutokseen?</t>
  </si>
  <si>
    <t>Kuinka laajasti digitalisaation hyödyt on otettu huomioon toiminnassamme?</t>
  </si>
  <si>
    <t>Johdammeko digitalisaatiota tietoon perustuen?</t>
  </si>
  <si>
    <t>Ketkä meillä ovat vastuussa digitalisaation edistämisestä?</t>
  </si>
  <si>
    <t>Miten hyödynnämme data-analytiikkaa johtamisessamme?</t>
  </si>
  <si>
    <t>Ketkä ovat digitalisaation näkökulmasta tärkeimmät kumppanimme?</t>
  </si>
  <si>
    <t>Onko meillä uteliaisuutta ja kokeilunhalua kokeilla uutta teknologiaa?</t>
  </si>
  <si>
    <t>Jos meillä olisi resursseja, millaisia kokeiluja voisimme tehdä?</t>
  </si>
  <si>
    <t>Ovatko palvelumme perustaltaan kunnossa?</t>
  </si>
  <si>
    <t>Onko organisaatiomme hallussa oleva tieto järjestetty fiksulla tavalla?</t>
  </si>
  <si>
    <t>Kenelle meillä kuuluu digipalvelukanavien käytön tukeminen?</t>
  </si>
  <si>
    <t>Millaisia vaatimuksia toimintamme asettaa digiosaamiselle?</t>
  </si>
  <si>
    <t>Missä olemme hyviä yhdessä?</t>
  </si>
  <si>
    <t>Digitaalisten laitteiden ja välineiden sujuva käyttö</t>
  </si>
  <si>
    <t>Sovellusten ja palveluiden sujuva käyttö</t>
  </si>
  <si>
    <t>Digitaaliseen toimintaan liittyvä juridiikka</t>
  </si>
  <si>
    <t>Digitaalisen viestinnän osaaminen</t>
  </si>
  <si>
    <t>Vaikutusten arviointi</t>
  </si>
  <si>
    <t>Prosessiosaaminen</t>
  </si>
  <si>
    <t>Data- ja analytiikkaosaaminen</t>
  </si>
  <si>
    <t>Asiakastarpeen määrittely ja asiakaskokemuksen kehittäminen</t>
  </si>
  <si>
    <t>Miten huomioimme digitalisaatioon liittyvät eettiset näkökulmat?</t>
  </si>
  <si>
    <t>Toiminnan johtaminen digitalisaatiota tukevalla tavalla</t>
  </si>
  <si>
    <t>Reflektoimmeko ja opimmeko me kokemuksista organisaationa?</t>
  </si>
  <si>
    <t>Mitä lupaan tehdä heti oman digiosaamiseni suhteen?</t>
  </si>
  <si>
    <t>PERUSOSAAMINEN</t>
  </si>
  <si>
    <t>ERITYISOSAAMINEN</t>
  </si>
  <si>
    <t>TYÖELÄMÄKOMPETENSSIT</t>
  </si>
  <si>
    <t>1. Vastuullisuusosaaminen
2. Itsensä johtaminen
3. Jatkuva oppiminen, oma uudistumiskyky 
4. Kriittinen ajattelu ja ongelmanratkaisukyky
5. Ennakointi, innovointi ja muutoskyky
6. Viestintä- ja vuorovaikutusosaaminen
7. Globaaliosaaminen
8. Toimeenpanokyky</t>
  </si>
  <si>
    <t>2, 3</t>
  </si>
  <si>
    <t>3, 4, 5, 6</t>
  </si>
  <si>
    <t>1, 4</t>
  </si>
  <si>
    <t>5, 8</t>
  </si>
  <si>
    <t>Teknologia ihmisen palvelijana</t>
  </si>
  <si>
    <t>?</t>
  </si>
  <si>
    <t>3, 5</t>
  </si>
  <si>
    <t>3, 5, 8</t>
  </si>
  <si>
    <r>
      <rPr>
        <sz val="9"/>
        <color theme="0"/>
        <rFont val="Calibri"/>
        <family val="2"/>
        <scheme val="minor"/>
      </rPr>
      <t>Digitaalinen turvallisuus</t>
    </r>
    <r>
      <rPr>
        <sz val="9"/>
        <rFont val="Calibri"/>
        <family val="2"/>
        <scheme val="minor"/>
      </rPr>
      <t xml:space="preserve"> (yhteinen)</t>
    </r>
  </si>
  <si>
    <t xml:space="preserve">Strategia ja toiminnan suunnittelu </t>
  </si>
  <si>
    <t>Johtajuus/johtaminen</t>
  </si>
  <si>
    <t xml:space="preserve">Kumppanuudet ja resurssit </t>
  </si>
  <si>
    <t xml:space="preserve">Toimintaprosessit ja palvelut </t>
  </si>
  <si>
    <t xml:space="preserve">Henkilöstö ja toimintakulttuuri </t>
  </si>
  <si>
    <r>
      <t xml:space="preserve">Kortilla esitetty kysymys liittyy ainakin seuraaviin ajatusmallissa tunnistettuihin digitalisaation edellyttämiin osaamisiin 
</t>
    </r>
    <r>
      <rPr>
        <sz val="10"/>
        <color theme="1"/>
        <rFont val="Arial Narrow"/>
        <family val="2"/>
      </rPr>
      <t>(Kysymyksen organisaatiossa aikaansaama keskustelu ja tunnistetut kehittämistarpeet voivat toki koskettaa muitakin taulukossa näkyviä osaamisia.)</t>
    </r>
  </si>
  <si>
    <t>3, 4, 5, 8</t>
  </si>
  <si>
    <t>Miten kerrytämme ja hyödynnämme nousevien teknologioiden osaamistamme?</t>
  </si>
  <si>
    <t>Luommeko sellaisia kumppanuuksia, joiden avulla voimme tarjota parasta palvelua asiakkaillemme?</t>
  </si>
  <si>
    <t>Mikä on oma roolimme käyttäjäystävällisten palveluiden ja prosessien tekemisessä?</t>
  </si>
  <si>
    <t>Kuinka varmistamme, että kaikilla organisaatiossamme on tarvittava digiturvaosaaminen?</t>
  </si>
  <si>
    <t>Miten digitalisaatio näkyy toimintastrategiassamme?</t>
  </si>
  <si>
    <t>Seuraammeko aktiivisesti teknologista ja digitaalista kehitystä?</t>
  </si>
  <si>
    <t>Lisäkysymysehdotukset</t>
  </si>
  <si>
    <t>Tämä mukana printtiversiossa</t>
  </si>
  <si>
    <t>Nro (pdf)</t>
  </si>
  <si>
    <t>Onko meillä tarpeeksi ”tulevaisuusnojaa”? Entäpä kunnianhimoa?</t>
  </si>
  <si>
    <t>Liittyykö digitaalisuuteen meillä erityisiä juridiikkaan liittyviä näkökulmia?</t>
  </si>
  <si>
    <t>Onko myös viestintämme siirtynyt digiaikaan?</t>
  </si>
  <si>
    <t>Haemmeko osaamista ja ideoita verkostoista, myös kansainvälisistä?</t>
  </si>
  <si>
    <t>Ketkä ovat (alallamme) digitalisaation edelläkävijöitä? Ovatko he jo mukanameidän verkostoissamme?</t>
  </si>
  <si>
    <t>Löytyykö verkkopalvelustamme digitaalisten palveluiden esittelyt sekäselkeät ohjaukset asiointikanavaan?</t>
  </si>
  <si>
    <t>Olemmeko valjastaneet eOppivan osaksi digitaalista osaamisen kehittämistä?</t>
  </si>
  <si>
    <t>Osaammeko kehittää palvelujamme niin, että toisen puolesta asiointi on mahdollista?</t>
  </si>
  <si>
    <t>Miten tuemme toimintaamme erilaisilla teknologisilla ratkaisuilla? (hybridityö / monipaikkainen työ)</t>
  </si>
  <si>
    <t>Miten huomioimme ulkomaiset käyttäjäryhmät?</t>
  </si>
  <si>
    <t>Olemmeko kiinnittäneet tarpeeksi huomiota hybridityöskentelyyn?Uudistammeko rohkeasti ja avoimin mielin?</t>
  </si>
  <si>
    <r>
      <t xml:space="preserve">Digivalmennuskorttien kysymysten listaus ja niiden peilaus </t>
    </r>
    <r>
      <rPr>
        <b/>
        <i/>
        <sz val="12"/>
        <color rgb="FF006666"/>
        <rFont val="Calibri"/>
        <family val="2"/>
        <scheme val="minor"/>
      </rPr>
      <t>Digitalisaation edellyttämä osaaminen julkisessa hallinnossa</t>
    </r>
    <r>
      <rPr>
        <b/>
        <sz val="12"/>
        <color rgb="FF006666"/>
        <rFont val="Calibri"/>
        <family val="2"/>
        <scheme val="minor"/>
      </rPr>
      <t xml:space="preserve"> -ajatusmallin osaamisiin</t>
    </r>
  </si>
  <si>
    <t>3, 8</t>
  </si>
  <si>
    <t>3, 5, 6, 8</t>
  </si>
  <si>
    <t>Digivalmennuskorttien kysymykset</t>
  </si>
  <si>
    <t>Miten sovimme yhdessä millaisia työtapoja ja työkaluja käytämme ja miten/mihin tarkoitukseen? (hybridityö / monipaikkainen työ)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</si>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</sst>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006666"/>
      <name val="Calibri"/>
      <family val="2"/>
      <scheme val="minor"/>
    </font>
    <font>
      <b/>
      <sz val="11"/>
      <color rgb="FF006666"/>
      <name val="Arial Narrow"/>
      <family val="2"/>
    </font>
    <font>
      <b/>
      <sz val="11"/>
      <color rgb="FF006666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6666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 Narrow"/>
      <family val="2"/>
    </font>
    <font>
      <b/>
      <i/>
      <sz val="12"/>
      <color rgb="FF006666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D279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C0BC"/>
        <bgColor indexed="64"/>
      </patternFill>
    </fill>
    <fill>
      <gradientFill degree="270">
        <stop position="0">
          <color rgb="FF006666"/>
        </stop>
        <stop position="1">
          <color rgb="FF00C0BC"/>
        </stop>
      </gradient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textRotation="47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textRotation="90" wrapText="1"/>
    </xf>
    <xf numFmtId="0" fontId="5" fillId="4" borderId="1" xfId="0" applyFont="1" applyFill="1" applyBorder="1" applyAlignment="1">
      <alignment textRotation="90" wrapText="1"/>
    </xf>
    <xf numFmtId="0" fontId="8" fillId="0" borderId="0" xfId="0" applyFont="1" applyAlignment="1">
      <alignment wrapText="1"/>
    </xf>
    <xf numFmtId="0" fontId="9" fillId="0" borderId="0" xfId="0" applyFont="1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5" borderId="1" xfId="0" applyFont="1" applyFill="1" applyBorder="1" applyAlignment="1">
      <alignment textRotation="90"/>
    </xf>
    <xf numFmtId="0" fontId="7" fillId="0" borderId="0" xfId="0" applyFont="1" applyAlignme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6666"/>
      <color rgb="FF00C0BC"/>
      <color rgb="FF00CDC8"/>
      <color rgb="FFFFD279"/>
      <color rgb="FFFFCC0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workbookViewId="0">
      <pane ySplit="1" topLeftCell="A2" activePane="bottomLeft" state="frozen"/>
      <selection pane="bottomLeft" activeCell="C1" sqref="C1"/>
    </sheetView>
  </sheetViews>
  <sheetFormatPr defaultRowHeight="14.5" x14ac:dyDescent="0.35"/>
  <cols>
    <col min="1" max="1" width="23.08984375" customWidth="1"/>
    <col min="2" max="2" width="4.1796875" customWidth="1"/>
    <col min="3" max="3" width="92.36328125" customWidth="1"/>
  </cols>
  <sheetData>
    <row r="1" spans="1:3" ht="26" x14ac:dyDescent="0.35">
      <c r="A1" s="30" t="s">
        <v>5</v>
      </c>
      <c r="B1" s="30" t="s">
        <v>68</v>
      </c>
      <c r="C1" s="31" t="s">
        <v>83</v>
      </c>
    </row>
    <row r="2" spans="1:3" s="35" customFormat="1" ht="15.5" customHeight="1" x14ac:dyDescent="0.35">
      <c r="A2" s="34" t="s">
        <v>53</v>
      </c>
      <c r="B2" s="34">
        <v>1</v>
      </c>
      <c r="C2" s="32" t="s">
        <v>64</v>
      </c>
    </row>
    <row r="3" spans="1:3" s="35" customFormat="1" ht="15.5" customHeight="1" x14ac:dyDescent="0.35">
      <c r="A3" s="34" t="s">
        <v>53</v>
      </c>
      <c r="B3" s="34">
        <v>2</v>
      </c>
      <c r="C3" s="32" t="s">
        <v>11</v>
      </c>
    </row>
    <row r="4" spans="1:3" s="35" customFormat="1" ht="15.5" customHeight="1" x14ac:dyDescent="0.35">
      <c r="A4" s="34" t="s">
        <v>53</v>
      </c>
      <c r="B4" s="34">
        <v>3</v>
      </c>
      <c r="C4" s="32" t="s">
        <v>12</v>
      </c>
    </row>
    <row r="5" spans="1:3" s="35" customFormat="1" ht="15.5" customHeight="1" x14ac:dyDescent="0.35">
      <c r="A5" s="34" t="s">
        <v>53</v>
      </c>
      <c r="B5" s="34">
        <v>4</v>
      </c>
      <c r="C5" s="32" t="s">
        <v>13</v>
      </c>
    </row>
    <row r="6" spans="1:3" s="35" customFormat="1" ht="15.5" customHeight="1" x14ac:dyDescent="0.35">
      <c r="A6" s="34" t="s">
        <v>53</v>
      </c>
      <c r="B6" s="34">
        <v>5</v>
      </c>
      <c r="C6" s="32" t="s">
        <v>65</v>
      </c>
    </row>
    <row r="7" spans="1:3" s="35" customFormat="1" ht="15.5" customHeight="1" x14ac:dyDescent="0.35">
      <c r="A7" s="34" t="s">
        <v>53</v>
      </c>
      <c r="B7" s="34">
        <v>6</v>
      </c>
      <c r="C7" s="33" t="s">
        <v>60</v>
      </c>
    </row>
    <row r="8" spans="1:3" s="35" customFormat="1" ht="15.5" customHeight="1" x14ac:dyDescent="0.35">
      <c r="A8" s="34" t="s">
        <v>54</v>
      </c>
      <c r="B8" s="34">
        <v>7</v>
      </c>
      <c r="C8" s="32" t="s">
        <v>14</v>
      </c>
    </row>
    <row r="9" spans="1:3" s="35" customFormat="1" ht="15.5" customHeight="1" x14ac:dyDescent="0.35">
      <c r="A9" s="34" t="s">
        <v>54</v>
      </c>
      <c r="B9" s="34">
        <v>8</v>
      </c>
      <c r="C9" s="32" t="s">
        <v>15</v>
      </c>
    </row>
    <row r="10" spans="1:3" s="35" customFormat="1" ht="15.5" customHeight="1" x14ac:dyDescent="0.35">
      <c r="A10" s="34" t="s">
        <v>54</v>
      </c>
      <c r="B10" s="34">
        <v>9</v>
      </c>
      <c r="C10" s="32" t="s">
        <v>16</v>
      </c>
    </row>
    <row r="11" spans="1:3" s="35" customFormat="1" ht="15.5" customHeight="1" x14ac:dyDescent="0.35">
      <c r="A11" s="34" t="s">
        <v>54</v>
      </c>
      <c r="B11" s="34">
        <v>10</v>
      </c>
      <c r="C11" s="32" t="s">
        <v>17</v>
      </c>
    </row>
    <row r="12" spans="1:3" s="35" customFormat="1" ht="15.5" customHeight="1" x14ac:dyDescent="0.35">
      <c r="A12" s="34" t="s">
        <v>54</v>
      </c>
      <c r="B12" s="34">
        <v>11</v>
      </c>
      <c r="C12" s="32" t="s">
        <v>18</v>
      </c>
    </row>
    <row r="13" spans="1:3" s="35" customFormat="1" ht="15.5" customHeight="1" x14ac:dyDescent="0.35">
      <c r="A13" s="34" t="s">
        <v>54</v>
      </c>
      <c r="B13" s="34">
        <v>12</v>
      </c>
      <c r="C13" s="32" t="s">
        <v>19</v>
      </c>
    </row>
    <row r="14" spans="1:3" s="35" customFormat="1" ht="15.5" customHeight="1" x14ac:dyDescent="0.35">
      <c r="A14" s="34" t="s">
        <v>55</v>
      </c>
      <c r="B14" s="34">
        <v>13</v>
      </c>
      <c r="C14" s="32" t="s">
        <v>20</v>
      </c>
    </row>
    <row r="15" spans="1:3" s="35" customFormat="1" ht="15.5" customHeight="1" x14ac:dyDescent="0.35">
      <c r="A15" s="34" t="s">
        <v>55</v>
      </c>
      <c r="B15" s="34">
        <v>14</v>
      </c>
      <c r="C15" s="33" t="s">
        <v>61</v>
      </c>
    </row>
    <row r="16" spans="1:3" s="35" customFormat="1" ht="15.5" customHeight="1" x14ac:dyDescent="0.35">
      <c r="A16" s="34" t="s">
        <v>55</v>
      </c>
      <c r="B16" s="34">
        <v>15</v>
      </c>
      <c r="C16" s="32" t="s">
        <v>21</v>
      </c>
    </row>
    <row r="17" spans="1:3" s="35" customFormat="1" ht="15.5" customHeight="1" x14ac:dyDescent="0.35">
      <c r="A17" s="34" t="s">
        <v>55</v>
      </c>
      <c r="B17" s="34">
        <v>16</v>
      </c>
      <c r="C17" s="32" t="s">
        <v>22</v>
      </c>
    </row>
    <row r="18" spans="1:3" s="35" customFormat="1" ht="15.5" customHeight="1" x14ac:dyDescent="0.35">
      <c r="A18" s="34" t="s">
        <v>56</v>
      </c>
      <c r="B18" s="34">
        <v>17</v>
      </c>
      <c r="C18" s="33" t="s">
        <v>62</v>
      </c>
    </row>
    <row r="19" spans="1:3" s="35" customFormat="1" ht="15.5" customHeight="1" x14ac:dyDescent="0.35">
      <c r="A19" s="34" t="s">
        <v>56</v>
      </c>
      <c r="B19" s="34">
        <v>18</v>
      </c>
      <c r="C19" s="32" t="s">
        <v>23</v>
      </c>
    </row>
    <row r="20" spans="1:3" s="35" customFormat="1" ht="15.5" customHeight="1" x14ac:dyDescent="0.35">
      <c r="A20" s="34" t="s">
        <v>56</v>
      </c>
      <c r="B20" s="34">
        <v>19</v>
      </c>
      <c r="C20" s="32" t="s">
        <v>24</v>
      </c>
    </row>
    <row r="21" spans="1:3" s="35" customFormat="1" ht="15.5" customHeight="1" x14ac:dyDescent="0.35">
      <c r="A21" s="34" t="s">
        <v>56</v>
      </c>
      <c r="B21" s="34">
        <v>20</v>
      </c>
      <c r="C21" s="33" t="s">
        <v>63</v>
      </c>
    </row>
    <row r="22" spans="1:3" s="35" customFormat="1" ht="15.5" customHeight="1" x14ac:dyDescent="0.35">
      <c r="A22" s="34" t="s">
        <v>56</v>
      </c>
      <c r="B22" s="34">
        <v>21</v>
      </c>
      <c r="C22" s="32" t="s">
        <v>10</v>
      </c>
    </row>
    <row r="23" spans="1:3" s="35" customFormat="1" ht="15.5" customHeight="1" x14ac:dyDescent="0.35">
      <c r="A23" s="34" t="s">
        <v>56</v>
      </c>
      <c r="B23" s="34">
        <v>22</v>
      </c>
      <c r="C23" s="32" t="s">
        <v>9</v>
      </c>
    </row>
    <row r="24" spans="1:3" s="35" customFormat="1" ht="15.5" customHeight="1" x14ac:dyDescent="0.35">
      <c r="A24" s="34" t="s">
        <v>56</v>
      </c>
      <c r="B24" s="34">
        <v>23</v>
      </c>
      <c r="C24" s="32" t="s">
        <v>8</v>
      </c>
    </row>
    <row r="25" spans="1:3" s="35" customFormat="1" ht="15.5" customHeight="1" x14ac:dyDescent="0.35">
      <c r="A25" s="34" t="s">
        <v>56</v>
      </c>
      <c r="B25" s="34">
        <v>24</v>
      </c>
      <c r="C25" s="32" t="s">
        <v>7</v>
      </c>
    </row>
    <row r="26" spans="1:3" s="35" customFormat="1" ht="15.5" customHeight="1" x14ac:dyDescent="0.35">
      <c r="A26" s="34" t="s">
        <v>56</v>
      </c>
      <c r="B26" s="34">
        <v>25</v>
      </c>
      <c r="C26" s="32" t="s">
        <v>6</v>
      </c>
    </row>
    <row r="27" spans="1:3" s="35" customFormat="1" ht="15.5" customHeight="1" x14ac:dyDescent="0.35">
      <c r="A27" s="34" t="s">
        <v>56</v>
      </c>
      <c r="B27" s="34">
        <v>26</v>
      </c>
      <c r="C27" s="32" t="s">
        <v>25</v>
      </c>
    </row>
    <row r="28" spans="1:3" s="35" customFormat="1" ht="15.5" customHeight="1" x14ac:dyDescent="0.35">
      <c r="A28" s="34" t="s">
        <v>56</v>
      </c>
      <c r="B28" s="34">
        <v>27</v>
      </c>
      <c r="C28" s="32" t="s">
        <v>78</v>
      </c>
    </row>
    <row r="29" spans="1:3" s="35" customFormat="1" ht="15.5" customHeight="1" x14ac:dyDescent="0.35">
      <c r="A29" s="34" t="s">
        <v>57</v>
      </c>
      <c r="B29" s="34">
        <v>28</v>
      </c>
      <c r="C29" s="32" t="s">
        <v>26</v>
      </c>
    </row>
    <row r="30" spans="1:3" s="35" customFormat="1" ht="15.5" customHeight="1" x14ac:dyDescent="0.35">
      <c r="A30" s="34" t="s">
        <v>57</v>
      </c>
      <c r="B30" s="34">
        <v>29</v>
      </c>
      <c r="C30" s="32" t="s">
        <v>27</v>
      </c>
    </row>
    <row r="31" spans="1:3" s="35" customFormat="1" ht="15.5" customHeight="1" x14ac:dyDescent="0.35">
      <c r="A31" s="34" t="s">
        <v>57</v>
      </c>
      <c r="B31" s="34">
        <v>30</v>
      </c>
      <c r="C31" s="32" t="s">
        <v>36</v>
      </c>
    </row>
    <row r="32" spans="1:3" s="35" customFormat="1" ht="15.5" customHeight="1" x14ac:dyDescent="0.35">
      <c r="A32" s="34" t="s">
        <v>57</v>
      </c>
      <c r="B32" s="34">
        <v>31</v>
      </c>
      <c r="C32" s="32" t="s">
        <v>38</v>
      </c>
    </row>
    <row r="33" spans="1:3" s="35" customFormat="1" ht="15.5" customHeight="1" x14ac:dyDescent="0.35">
      <c r="A33" s="34" t="s">
        <v>57</v>
      </c>
      <c r="B33" s="34">
        <v>32</v>
      </c>
      <c r="C33" s="32" t="s">
        <v>39</v>
      </c>
    </row>
    <row r="34" spans="1:3" s="35" customFormat="1" ht="15.5" customHeight="1" x14ac:dyDescent="0.35">
      <c r="A34" s="34" t="s">
        <v>66</v>
      </c>
      <c r="B34" s="34" t="s">
        <v>85</v>
      </c>
      <c r="C34" s="32" t="s">
        <v>69</v>
      </c>
    </row>
    <row r="35" spans="1:3" s="35" customFormat="1" ht="15.5" customHeight="1" x14ac:dyDescent="0.35">
      <c r="A35" s="34" t="s">
        <v>66</v>
      </c>
      <c r="B35" s="34" t="s">
        <v>85</v>
      </c>
      <c r="C35" s="32" t="s">
        <v>79</v>
      </c>
    </row>
    <row r="36" spans="1:3" s="35" customFormat="1" ht="15.5" customHeight="1" x14ac:dyDescent="0.35">
      <c r="A36" s="34" t="s">
        <v>66</v>
      </c>
      <c r="B36" s="34" t="s">
        <v>85</v>
      </c>
      <c r="C36" s="32" t="s">
        <v>84</v>
      </c>
    </row>
    <row r="37" spans="1:3" s="35" customFormat="1" ht="15.5" customHeight="1" x14ac:dyDescent="0.35">
      <c r="A37" s="34" t="s">
        <v>66</v>
      </c>
      <c r="B37" s="34" t="s">
        <v>85</v>
      </c>
      <c r="C37" s="32" t="s">
        <v>77</v>
      </c>
    </row>
    <row r="38" spans="1:3" s="35" customFormat="1" ht="15.5" customHeight="1" x14ac:dyDescent="0.35">
      <c r="A38" s="34" t="s">
        <v>66</v>
      </c>
      <c r="B38" s="34" t="s">
        <v>85</v>
      </c>
      <c r="C38" s="32" t="s">
        <v>70</v>
      </c>
    </row>
    <row r="39" spans="1:3" s="35" customFormat="1" ht="15.5" customHeight="1" x14ac:dyDescent="0.35">
      <c r="A39" s="34" t="s">
        <v>66</v>
      </c>
      <c r="B39" s="34" t="s">
        <v>85</v>
      </c>
      <c r="C39" s="32" t="s">
        <v>71</v>
      </c>
    </row>
    <row r="40" spans="1:3" s="35" customFormat="1" ht="15.5" customHeight="1" x14ac:dyDescent="0.35">
      <c r="A40" s="34" t="s">
        <v>66</v>
      </c>
      <c r="B40" s="34" t="s">
        <v>85</v>
      </c>
      <c r="C40" s="32" t="s">
        <v>72</v>
      </c>
    </row>
    <row r="41" spans="1:3" s="35" customFormat="1" ht="15.5" customHeight="1" x14ac:dyDescent="0.35">
      <c r="A41" s="34" t="s">
        <v>66</v>
      </c>
      <c r="B41" s="34" t="s">
        <v>85</v>
      </c>
      <c r="C41" s="32" t="s">
        <v>73</v>
      </c>
    </row>
    <row r="42" spans="1:3" s="35" customFormat="1" ht="15.5" customHeight="1" x14ac:dyDescent="0.35">
      <c r="A42" s="34" t="s">
        <v>66</v>
      </c>
      <c r="B42" s="34" t="s">
        <v>85</v>
      </c>
      <c r="C42" s="32" t="s">
        <v>74</v>
      </c>
    </row>
    <row r="43" spans="1:3" s="35" customFormat="1" ht="15.5" customHeight="1" x14ac:dyDescent="0.35">
      <c r="A43" s="34" t="s">
        <v>66</v>
      </c>
      <c r="B43" s="34" t="s">
        <v>85</v>
      </c>
      <c r="C43" s="32" t="s">
        <v>76</v>
      </c>
    </row>
    <row r="44" spans="1:3" s="35" customFormat="1" ht="15.5" customHeight="1" x14ac:dyDescent="0.35">
      <c r="A44" s="34" t="s">
        <v>66</v>
      </c>
      <c r="B44" s="34" t="s">
        <v>85</v>
      </c>
      <c r="C44" s="32" t="s">
        <v>75</v>
      </c>
    </row>
  </sheetData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A7" sqref="A7"/>
    </sheetView>
  </sheetViews>
  <sheetFormatPr defaultRowHeight="14.5" x14ac:dyDescent="0.35"/>
  <cols>
    <col min="1" max="1" width="23.08984375" style="1" customWidth="1"/>
    <col min="2" max="2" width="4.1796875" style="18" customWidth="1"/>
    <col min="3" max="3" width="54.1796875" style="4" customWidth="1"/>
    <col min="4" max="4" width="4.81640625" customWidth="1"/>
    <col min="5" max="9" width="3.08984375" customWidth="1"/>
    <col min="10" max="10" width="5.08984375" bestFit="1" customWidth="1"/>
    <col min="11" max="16" width="2.90625" bestFit="1" customWidth="1"/>
    <col min="17" max="17" width="2.90625" customWidth="1"/>
    <col min="18" max="18" width="5.08984375" bestFit="1" customWidth="1"/>
    <col min="19" max="19" width="31.08984375" customWidth="1"/>
  </cols>
  <sheetData>
    <row r="1" spans="1:24" s="5" customFormat="1" ht="24.5" customHeight="1" x14ac:dyDescent="0.35">
      <c r="A1" s="14" t="s">
        <v>80</v>
      </c>
      <c r="B1" s="15"/>
      <c r="C1" s="6"/>
    </row>
    <row r="2" spans="1:24" s="10" customFormat="1" ht="27.5" customHeight="1" x14ac:dyDescent="0.35">
      <c r="A2" s="14"/>
      <c r="B2" s="16"/>
      <c r="C2" s="9"/>
      <c r="D2" s="10" t="s">
        <v>40</v>
      </c>
      <c r="J2" s="10" t="s">
        <v>41</v>
      </c>
      <c r="S2" s="10" t="s">
        <v>42</v>
      </c>
    </row>
    <row r="3" spans="1:24" s="2" customFormat="1" ht="156.5" customHeight="1" x14ac:dyDescent="0.3">
      <c r="A3" s="22" t="s">
        <v>5</v>
      </c>
      <c r="B3" s="23" t="s">
        <v>68</v>
      </c>
      <c r="C3" s="24" t="s">
        <v>58</v>
      </c>
      <c r="D3" s="7" t="s">
        <v>28</v>
      </c>
      <c r="E3" s="7" t="s">
        <v>29</v>
      </c>
      <c r="F3" s="7" t="s">
        <v>3</v>
      </c>
      <c r="G3" s="7" t="s">
        <v>4</v>
      </c>
      <c r="H3" s="7" t="s">
        <v>48</v>
      </c>
      <c r="I3" s="13" t="s">
        <v>52</v>
      </c>
      <c r="J3" s="8" t="s">
        <v>35</v>
      </c>
      <c r="K3" s="8" t="s">
        <v>34</v>
      </c>
      <c r="L3" s="8" t="s">
        <v>1</v>
      </c>
      <c r="M3" s="8" t="s">
        <v>33</v>
      </c>
      <c r="N3" s="8" t="s">
        <v>32</v>
      </c>
      <c r="O3" s="8" t="s">
        <v>31</v>
      </c>
      <c r="P3" s="8" t="s">
        <v>2</v>
      </c>
      <c r="Q3" s="8" t="s">
        <v>30</v>
      </c>
      <c r="R3" s="8" t="s">
        <v>37</v>
      </c>
      <c r="S3" s="11" t="s">
        <v>43</v>
      </c>
      <c r="T3" s="3"/>
      <c r="U3" s="3"/>
      <c r="V3" s="3"/>
      <c r="W3" s="3"/>
      <c r="X3" s="3"/>
    </row>
    <row r="4" spans="1:24" x14ac:dyDescent="0.35">
      <c r="A4" s="34" t="str">
        <f>Kysymykset!A2</f>
        <v xml:space="preserve">Strategia ja toiminnan suunnittelu </v>
      </c>
      <c r="B4" s="34">
        <f>Kysymykset!B2</f>
        <v>1</v>
      </c>
      <c r="C4" s="32" t="str">
        <f>Kysymykset!C2</f>
        <v>Miten digitalisaatio näkyy toimintastrategiassamme?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0</v>
      </c>
      <c r="O4" s="20"/>
      <c r="P4" s="20"/>
      <c r="Q4" s="20"/>
      <c r="R4" s="20" t="s">
        <v>0</v>
      </c>
      <c r="S4" s="21"/>
    </row>
    <row r="5" spans="1:24" x14ac:dyDescent="0.35">
      <c r="A5" s="34" t="str">
        <f>Kysymykset!A3</f>
        <v xml:space="preserve">Strategia ja toiminnan suunnittelu </v>
      </c>
      <c r="B5" s="34">
        <f>Kysymykset!B3</f>
        <v>2</v>
      </c>
      <c r="C5" s="32" t="str">
        <f>Kysymykset!C3</f>
        <v>Onko meillä prosesseja, jotka eivät vielä ole digitaalisia?</v>
      </c>
      <c r="D5" s="20"/>
      <c r="E5" s="20"/>
      <c r="F5" s="20"/>
      <c r="G5" s="20"/>
      <c r="H5" s="20"/>
      <c r="I5" s="20"/>
      <c r="J5" s="20"/>
      <c r="K5" s="20"/>
      <c r="L5" s="20"/>
      <c r="M5" s="20" t="s">
        <v>0</v>
      </c>
      <c r="N5" s="20"/>
      <c r="O5" s="20"/>
      <c r="P5" s="20"/>
      <c r="Q5" s="20"/>
      <c r="R5" s="20" t="s">
        <v>0</v>
      </c>
      <c r="S5" s="21"/>
    </row>
    <row r="6" spans="1:24" x14ac:dyDescent="0.35">
      <c r="A6" s="34" t="str">
        <f>Kysymykset!A4</f>
        <v xml:space="preserve">Strategia ja toiminnan suunnittelu </v>
      </c>
      <c r="B6" s="34">
        <f>Kysymykset!B4</f>
        <v>3</v>
      </c>
      <c r="C6" s="32" t="str">
        <f>Kysymykset!C4</f>
        <v>Tunnistammeko vakavia esteitä digitalisaation edistämiselle?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0</v>
      </c>
      <c r="S6" s="21"/>
    </row>
    <row r="7" spans="1:24" x14ac:dyDescent="0.35">
      <c r="A7" s="34" t="str">
        <f>Kysymykset!A5</f>
        <v xml:space="preserve">Strategia ja toiminnan suunnittelu </v>
      </c>
      <c r="B7" s="34">
        <f>Kysymykset!B5</f>
        <v>4</v>
      </c>
      <c r="C7" s="32" t="str">
        <f>Kysymykset!C5</f>
        <v>Miten teknologinen kehitys muuttaa toimintaamme seuraavien vuosien aikana?</v>
      </c>
      <c r="D7" s="20"/>
      <c r="E7" s="20"/>
      <c r="F7" s="20"/>
      <c r="G7" s="20"/>
      <c r="H7" s="20" t="s">
        <v>49</v>
      </c>
      <c r="I7" s="20"/>
      <c r="J7" s="20"/>
      <c r="K7" s="20"/>
      <c r="L7" s="20" t="s">
        <v>0</v>
      </c>
      <c r="M7" s="20"/>
      <c r="N7" s="20" t="s">
        <v>0</v>
      </c>
      <c r="O7" s="20"/>
      <c r="P7" s="20"/>
      <c r="Q7" s="20"/>
      <c r="R7" s="20" t="s">
        <v>0</v>
      </c>
      <c r="S7" s="21"/>
    </row>
    <row r="8" spans="1:24" x14ac:dyDescent="0.35">
      <c r="A8" s="34" t="str">
        <f>Kysymykset!A6</f>
        <v xml:space="preserve">Strategia ja toiminnan suunnittelu </v>
      </c>
      <c r="B8" s="34">
        <f>Kysymykset!B6</f>
        <v>5</v>
      </c>
      <c r="C8" s="32" t="str">
        <f>Kysymykset!C6</f>
        <v>Seuraammeko aktiivisesti teknologista ja digitaalista kehitystä?</v>
      </c>
      <c r="D8" s="20"/>
      <c r="E8" s="20"/>
      <c r="F8" s="20"/>
      <c r="G8" s="20"/>
      <c r="H8" s="20"/>
      <c r="I8" s="20"/>
      <c r="J8" s="20"/>
      <c r="K8" s="20"/>
      <c r="L8" s="20" t="s">
        <v>0</v>
      </c>
      <c r="M8" s="20"/>
      <c r="N8" s="20"/>
      <c r="O8" s="20"/>
      <c r="P8" s="20"/>
      <c r="Q8" s="20"/>
      <c r="R8" s="20" t="s">
        <v>0</v>
      </c>
      <c r="S8" s="21"/>
    </row>
    <row r="9" spans="1:24" ht="13.5" customHeight="1" x14ac:dyDescent="0.35">
      <c r="A9" s="34" t="str">
        <f>Kysymykset!A7</f>
        <v xml:space="preserve">Strategia ja toiminnan suunnittelu </v>
      </c>
      <c r="B9" s="34">
        <f>Kysymykset!B7</f>
        <v>6</v>
      </c>
      <c r="C9" s="33" t="str">
        <f>Kysymykset!C7</f>
        <v>Miten kerrytämme ja hyödynnämme nousevien teknologioiden osaamistamme?</v>
      </c>
      <c r="D9" s="20"/>
      <c r="E9" s="20"/>
      <c r="F9" s="20"/>
      <c r="G9" s="20"/>
      <c r="H9" s="20"/>
      <c r="I9" s="20"/>
      <c r="J9" s="20"/>
      <c r="K9" s="20"/>
      <c r="L9" s="20" t="s">
        <v>0</v>
      </c>
      <c r="M9" s="20"/>
      <c r="N9" s="20"/>
      <c r="O9" s="20"/>
      <c r="P9" s="20"/>
      <c r="Q9" s="20"/>
      <c r="R9" s="20" t="s">
        <v>0</v>
      </c>
      <c r="S9" s="21"/>
    </row>
    <row r="10" spans="1:24" x14ac:dyDescent="0.35">
      <c r="A10" s="34" t="str">
        <f>Kysymykset!A8</f>
        <v>Johtajuus/johtaminen</v>
      </c>
      <c r="B10" s="34">
        <f>Kysymykset!B8</f>
        <v>7</v>
      </c>
      <c r="C10" s="32" t="str">
        <f>Kysymykset!C8</f>
        <v>Millaisia rooleja meiltä löytyy digitalisaation edistämisessä?</v>
      </c>
      <c r="D10" s="20"/>
      <c r="E10" s="20"/>
      <c r="F10" s="20"/>
      <c r="G10" s="20"/>
      <c r="H10" s="20"/>
      <c r="I10" s="20"/>
      <c r="J10" s="20"/>
      <c r="K10" s="20"/>
      <c r="L10" s="20"/>
      <c r="M10" s="20" t="s">
        <v>49</v>
      </c>
      <c r="N10" s="20"/>
      <c r="O10" s="20"/>
      <c r="P10" s="20"/>
      <c r="Q10" s="20"/>
      <c r="R10" s="20" t="s">
        <v>0</v>
      </c>
      <c r="S10" s="21">
        <v>8</v>
      </c>
    </row>
    <row r="11" spans="1:24" x14ac:dyDescent="0.35">
      <c r="A11" s="34" t="str">
        <f>Kysymykset!A9</f>
        <v>Johtajuus/johtaminen</v>
      </c>
      <c r="B11" s="34">
        <f>Kysymykset!B9</f>
        <v>8</v>
      </c>
      <c r="C11" s="32" t="str">
        <f>Kysymykset!C9</f>
        <v>Miten me organisaatiomme johtona panostamme digitaaliseen muutokseen?</v>
      </c>
      <c r="D11" s="20"/>
      <c r="E11" s="20"/>
      <c r="F11" s="20"/>
      <c r="G11" s="20" t="s">
        <v>49</v>
      </c>
      <c r="H11" s="20" t="s">
        <v>49</v>
      </c>
      <c r="I11" s="20"/>
      <c r="J11" s="20"/>
      <c r="K11" s="20"/>
      <c r="L11" s="20"/>
      <c r="M11" s="20"/>
      <c r="N11" s="20"/>
      <c r="O11" s="20"/>
      <c r="P11" s="20"/>
      <c r="Q11" s="20"/>
      <c r="R11" s="20" t="s">
        <v>0</v>
      </c>
      <c r="S11" s="21" t="s">
        <v>59</v>
      </c>
    </row>
    <row r="12" spans="1:24" x14ac:dyDescent="0.35">
      <c r="A12" s="34" t="str">
        <f>Kysymykset!A10</f>
        <v>Johtajuus/johtaminen</v>
      </c>
      <c r="B12" s="34">
        <f>Kysymykset!B10</f>
        <v>9</v>
      </c>
      <c r="C12" s="32" t="str">
        <f>Kysymykset!C10</f>
        <v>Kuinka laajasti digitalisaation hyödyt on otettu huomioon toiminnassamme?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 t="s">
        <v>0</v>
      </c>
      <c r="O12" s="20"/>
      <c r="P12" s="20"/>
      <c r="Q12" s="20"/>
      <c r="R12" s="20" t="s">
        <v>0</v>
      </c>
      <c r="S12" s="21"/>
    </row>
    <row r="13" spans="1:24" x14ac:dyDescent="0.35">
      <c r="A13" s="34" t="str">
        <f>Kysymykset!A11</f>
        <v>Johtajuus/johtaminen</v>
      </c>
      <c r="B13" s="34">
        <f>Kysymykset!B11</f>
        <v>10</v>
      </c>
      <c r="C13" s="32" t="str">
        <f>Kysymykset!C11</f>
        <v>Johdammeko digitalisaatiota tietoon perustuen?</v>
      </c>
      <c r="D13" s="20"/>
      <c r="E13" s="20"/>
      <c r="F13" s="20" t="s"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 t="s">
        <v>0</v>
      </c>
      <c r="S13" s="21"/>
    </row>
    <row r="14" spans="1:24" x14ac:dyDescent="0.35">
      <c r="A14" s="34" t="str">
        <f>Kysymykset!A12</f>
        <v>Johtajuus/johtaminen</v>
      </c>
      <c r="B14" s="34">
        <f>Kysymykset!B12</f>
        <v>11</v>
      </c>
      <c r="C14" s="32" t="str">
        <f>Kysymykset!C12</f>
        <v>Ketkä meillä ovat vastuussa digitalisaation edistämisestä?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 t="s">
        <v>0</v>
      </c>
      <c r="S14" s="21"/>
    </row>
    <row r="15" spans="1:24" x14ac:dyDescent="0.35">
      <c r="A15" s="34" t="str">
        <f>Kysymykset!A13</f>
        <v>Johtajuus/johtaminen</v>
      </c>
      <c r="B15" s="34">
        <f>Kysymykset!B13</f>
        <v>12</v>
      </c>
      <c r="C15" s="32" t="str">
        <f>Kysymykset!C13</f>
        <v>Miten hyödynnämme data-analytiikkaa johtamisessamme?</v>
      </c>
      <c r="D15" s="20"/>
      <c r="E15" s="20"/>
      <c r="F15" s="20" t="s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 t="s">
        <v>0</v>
      </c>
      <c r="S15" s="21"/>
    </row>
    <row r="16" spans="1:24" x14ac:dyDescent="0.35">
      <c r="A16" s="34" t="str">
        <f>Kysymykset!A14</f>
        <v xml:space="preserve">Kumppanuudet ja resurssit </v>
      </c>
      <c r="B16" s="34">
        <f>Kysymykset!B14</f>
        <v>13</v>
      </c>
      <c r="C16" s="32" t="str">
        <f>Kysymykset!C14</f>
        <v>Ketkä ovat digitalisaation näkökulmasta tärkeimmät kumppanimme?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 t="s">
        <v>0</v>
      </c>
      <c r="Q16" s="20"/>
      <c r="R16" s="20" t="s">
        <v>0</v>
      </c>
      <c r="S16" s="21"/>
    </row>
    <row r="17" spans="1:19" ht="26" x14ac:dyDescent="0.35">
      <c r="A17" s="34" t="str">
        <f>Kysymykset!A15</f>
        <v xml:space="preserve">Kumppanuudet ja resurssit </v>
      </c>
      <c r="B17" s="34">
        <f>Kysymykset!B15</f>
        <v>14</v>
      </c>
      <c r="C17" s="33" t="str">
        <f>Kysymykset!C15</f>
        <v>Luommeko sellaisia kumppanuuksia, joiden avulla voimme tarjota parasta palvelua asiakkaillemme?</v>
      </c>
      <c r="D17" s="20"/>
      <c r="E17" s="20"/>
      <c r="F17" s="20"/>
      <c r="G17" s="20"/>
      <c r="H17" s="20" t="s"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 t="s">
        <v>0</v>
      </c>
      <c r="S17" s="26"/>
    </row>
    <row r="18" spans="1:19" x14ac:dyDescent="0.35">
      <c r="A18" s="34" t="str">
        <f>Kysymykset!A16</f>
        <v xml:space="preserve">Kumppanuudet ja resurssit </v>
      </c>
      <c r="B18" s="34">
        <f>Kysymykset!B16</f>
        <v>15</v>
      </c>
      <c r="C18" s="32" t="str">
        <f>Kysymykset!C16</f>
        <v>Onko meillä uteliaisuutta ja kokeilunhalua kokeilla uutta teknologiaa?</v>
      </c>
      <c r="D18" s="20"/>
      <c r="E18" s="20"/>
      <c r="F18" s="20"/>
      <c r="G18" s="20"/>
      <c r="H18" s="20"/>
      <c r="I18" s="20"/>
      <c r="J18" s="20"/>
      <c r="K18" s="20"/>
      <c r="L18" s="20" t="s">
        <v>0</v>
      </c>
      <c r="M18" s="20"/>
      <c r="N18" s="20"/>
      <c r="O18" s="20"/>
      <c r="P18" s="20"/>
      <c r="Q18" s="20"/>
      <c r="R18" s="20" t="s">
        <v>0</v>
      </c>
      <c r="S18" s="21"/>
    </row>
    <row r="19" spans="1:19" x14ac:dyDescent="0.35">
      <c r="A19" s="34" t="str">
        <f>Kysymykset!A17</f>
        <v xml:space="preserve">Kumppanuudet ja resurssit </v>
      </c>
      <c r="B19" s="34">
        <f>Kysymykset!B17</f>
        <v>16</v>
      </c>
      <c r="C19" s="32" t="str">
        <f>Kysymykset!C17</f>
        <v>Jos meillä olisi resursseja, millaisia kokeiluja voisimme tehdä?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 t="s">
        <v>0</v>
      </c>
      <c r="S19" s="21">
        <v>5</v>
      </c>
    </row>
    <row r="20" spans="1:19" ht="26" x14ac:dyDescent="0.35">
      <c r="A20" s="34" t="str">
        <f>Kysymykset!A18</f>
        <v xml:space="preserve">Toimintaprosessit ja palvelut </v>
      </c>
      <c r="B20" s="34">
        <f>Kysymykset!B18</f>
        <v>17</v>
      </c>
      <c r="C20" s="33" t="str">
        <f>Kysymykset!C18</f>
        <v>Mikä on oma roolimme käyttäjäystävällisten palveluiden ja prosessien tekemisessä?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 t="s">
        <v>0</v>
      </c>
      <c r="S20" s="27"/>
    </row>
    <row r="21" spans="1:19" x14ac:dyDescent="0.35">
      <c r="A21" s="34" t="str">
        <f>Kysymykset!A19</f>
        <v xml:space="preserve">Toimintaprosessit ja palvelut </v>
      </c>
      <c r="B21" s="34">
        <f>Kysymykset!B19</f>
        <v>18</v>
      </c>
      <c r="C21" s="32" t="str">
        <f>Kysymykset!C19</f>
        <v>Ovatko palvelumme perustaltaan kunnossa?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 t="s">
        <v>0</v>
      </c>
      <c r="S21" s="21"/>
    </row>
    <row r="22" spans="1:19" x14ac:dyDescent="0.35">
      <c r="A22" s="34" t="str">
        <f>Kysymykset!A20</f>
        <v xml:space="preserve">Toimintaprosessit ja palvelut </v>
      </c>
      <c r="B22" s="34">
        <f>Kysymykset!B20</f>
        <v>19</v>
      </c>
      <c r="C22" s="32" t="str">
        <f>Kysymykset!C20</f>
        <v>Onko organisaatiomme hallussa oleva tieto järjestetty fiksulla tavalla?</v>
      </c>
      <c r="D22" s="20"/>
      <c r="E22" s="20"/>
      <c r="F22" s="20" t="s"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 t="s">
        <v>0</v>
      </c>
      <c r="S22" s="21" t="s">
        <v>51</v>
      </c>
    </row>
    <row r="23" spans="1:19" ht="26" x14ac:dyDescent="0.35">
      <c r="A23" s="34" t="str">
        <f>Kysymykset!A21</f>
        <v xml:space="preserve">Toimintaprosessit ja palvelut </v>
      </c>
      <c r="B23" s="34">
        <f>Kysymykset!B21</f>
        <v>20</v>
      </c>
      <c r="C23" s="33" t="str">
        <f>Kysymykset!C21</f>
        <v>Kuinka varmistamme, että kaikilla organisaatiossamme on tarvittava digiturvaosaaminen?</v>
      </c>
      <c r="D23" s="20"/>
      <c r="E23" s="20"/>
      <c r="F23" s="20"/>
      <c r="G23" s="20"/>
      <c r="H23" s="20"/>
      <c r="I23" s="20" t="s">
        <v>0</v>
      </c>
      <c r="J23" s="20"/>
      <c r="K23" s="20"/>
      <c r="L23" s="20"/>
      <c r="M23" s="20"/>
      <c r="N23" s="20"/>
      <c r="O23" s="20"/>
      <c r="P23" s="20"/>
      <c r="Q23" s="20"/>
      <c r="R23" s="20" t="s">
        <v>0</v>
      </c>
      <c r="S23" s="21" t="s">
        <v>81</v>
      </c>
    </row>
    <row r="24" spans="1:19" x14ac:dyDescent="0.35">
      <c r="A24" s="34" t="str">
        <f>Kysymykset!A22</f>
        <v xml:space="preserve">Toimintaprosessit ja palvelut </v>
      </c>
      <c r="B24" s="34">
        <f>Kysymykset!B22</f>
        <v>21</v>
      </c>
      <c r="C24" s="32" t="str">
        <f>Kysymykset!C22</f>
        <v>Millaisiin asioihin voimme hyödyntää pilvipalveluita?</v>
      </c>
      <c r="D24" s="20"/>
      <c r="E24" s="20"/>
      <c r="F24" s="20" t="s">
        <v>0</v>
      </c>
      <c r="G24" s="20"/>
      <c r="H24" s="20" t="s">
        <v>0</v>
      </c>
      <c r="I24" s="20" t="s">
        <v>0</v>
      </c>
      <c r="J24" s="20"/>
      <c r="K24" s="20"/>
      <c r="L24" s="20" t="s">
        <v>0</v>
      </c>
      <c r="M24" s="20"/>
      <c r="N24" s="20"/>
      <c r="O24" s="20"/>
      <c r="P24" s="20" t="s">
        <v>0</v>
      </c>
      <c r="Q24" s="20" t="s">
        <v>0</v>
      </c>
      <c r="R24" s="20" t="s">
        <v>0</v>
      </c>
      <c r="S24" s="21"/>
    </row>
    <row r="25" spans="1:19" x14ac:dyDescent="0.35">
      <c r="A25" s="34" t="str">
        <f>Kysymykset!A23</f>
        <v xml:space="preserve">Toimintaprosessit ja palvelut </v>
      </c>
      <c r="B25" s="34">
        <f>Kysymykset!B23</f>
        <v>22</v>
      </c>
      <c r="C25" s="32" t="str">
        <f>Kysymykset!C23</f>
        <v>Onko meillä tarvetta robottikollegoille?</v>
      </c>
      <c r="D25" s="20"/>
      <c r="E25" s="20"/>
      <c r="F25" s="20"/>
      <c r="G25" s="20"/>
      <c r="H25" s="20"/>
      <c r="I25" s="20"/>
      <c r="J25" s="20" t="s">
        <v>49</v>
      </c>
      <c r="K25" s="20" t="s">
        <v>49</v>
      </c>
      <c r="L25" s="20"/>
      <c r="M25" s="20" t="s">
        <v>0</v>
      </c>
      <c r="N25" s="20"/>
      <c r="O25" s="20"/>
      <c r="P25" s="20"/>
      <c r="Q25" s="20"/>
      <c r="R25" s="20" t="s">
        <v>0</v>
      </c>
      <c r="S25" s="21" t="s">
        <v>50</v>
      </c>
    </row>
    <row r="26" spans="1:19" x14ac:dyDescent="0.35">
      <c r="A26" s="34" t="str">
        <f>Kysymykset!A24</f>
        <v xml:space="preserve">Toimintaprosessit ja palvelut </v>
      </c>
      <c r="B26" s="34">
        <f>Kysymykset!B24</f>
        <v>23</v>
      </c>
      <c r="C26" s="32" t="str">
        <f>Kysymykset!C24</f>
        <v>Mihin toivomme apua tekoälyltä?</v>
      </c>
      <c r="D26" s="20"/>
      <c r="E26" s="20"/>
      <c r="F26" s="20"/>
      <c r="G26" s="20"/>
      <c r="H26" s="20" t="s">
        <v>0</v>
      </c>
      <c r="I26" s="20"/>
      <c r="J26" s="20"/>
      <c r="K26" s="20"/>
      <c r="L26" s="20"/>
      <c r="M26" s="20"/>
      <c r="N26" s="20"/>
      <c r="O26" s="20"/>
      <c r="P26" s="20"/>
      <c r="Q26" s="20"/>
      <c r="R26" s="20" t="s">
        <v>0</v>
      </c>
      <c r="S26" s="21">
        <v>5</v>
      </c>
    </row>
    <row r="27" spans="1:19" ht="26" x14ac:dyDescent="0.35">
      <c r="A27" s="34" t="str">
        <f>Kysymykset!A25</f>
        <v xml:space="preserve">Toimintaprosessit ja palvelut </v>
      </c>
      <c r="B27" s="34">
        <f>Kysymykset!B25</f>
        <v>24</v>
      </c>
      <c r="C27" s="32" t="str">
        <f>Kysymykset!C25</f>
        <v>Tiedämmekö, mitkä ICT-tehtävät on tarpeen tehdä omassa organisaatiossa ja mitkä voidaan tuottaa ulkopuolella?</v>
      </c>
      <c r="D27" s="20"/>
      <c r="E27" s="20"/>
      <c r="F27" s="20" t="s">
        <v>0</v>
      </c>
      <c r="G27" s="20"/>
      <c r="H27" s="20"/>
      <c r="I27" s="20" t="s">
        <v>0</v>
      </c>
      <c r="J27" s="20"/>
      <c r="K27" s="20"/>
      <c r="L27" s="20" t="s">
        <v>0</v>
      </c>
      <c r="M27" s="20"/>
      <c r="N27" s="20"/>
      <c r="O27" s="20"/>
      <c r="P27" s="20" t="s">
        <v>0</v>
      </c>
      <c r="Q27" s="20"/>
      <c r="R27" s="20" t="s">
        <v>0</v>
      </c>
      <c r="S27" s="21">
        <v>8</v>
      </c>
    </row>
    <row r="28" spans="1:19" x14ac:dyDescent="0.35">
      <c r="A28" s="34" t="str">
        <f>Kysymykset!A26</f>
        <v xml:space="preserve">Toimintaprosessit ja palvelut </v>
      </c>
      <c r="B28" s="34">
        <f>Kysymykset!B26</f>
        <v>25</v>
      </c>
      <c r="C28" s="32" t="str">
        <f>Kysymykset!C26</f>
        <v>Valmistuvatko digitalisaatiohankkeemme ajallaan?</v>
      </c>
      <c r="D28" s="20"/>
      <c r="E28" s="20"/>
      <c r="F28" s="20"/>
      <c r="G28" s="20"/>
      <c r="H28" s="20"/>
      <c r="I28" s="20"/>
      <c r="J28" s="20"/>
      <c r="K28" s="20"/>
      <c r="L28" s="20"/>
      <c r="M28" s="20" t="s">
        <v>0</v>
      </c>
      <c r="N28" s="20" t="s">
        <v>49</v>
      </c>
      <c r="O28" s="20"/>
      <c r="P28" s="20"/>
      <c r="Q28" s="20"/>
      <c r="R28" s="20" t="s">
        <v>0</v>
      </c>
      <c r="S28" s="21">
        <v>8</v>
      </c>
    </row>
    <row r="29" spans="1:19" x14ac:dyDescent="0.35">
      <c r="A29" s="34" t="str">
        <f>Kysymykset!A27</f>
        <v xml:space="preserve">Toimintaprosessit ja palvelut </v>
      </c>
      <c r="B29" s="34">
        <f>Kysymykset!B27</f>
        <v>26</v>
      </c>
      <c r="C29" s="32" t="str">
        <f>Kysymykset!C27</f>
        <v>Kenelle meillä kuuluu digipalvelukanavien käytön tukeminen?</v>
      </c>
      <c r="D29" s="20"/>
      <c r="E29" s="20"/>
      <c r="F29" s="20"/>
      <c r="G29" s="20"/>
      <c r="H29" s="20" t="s"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 t="s">
        <v>0</v>
      </c>
      <c r="S29" s="21"/>
    </row>
    <row r="30" spans="1:19" x14ac:dyDescent="0.35">
      <c r="A30" s="34" t="str">
        <f>Kysymykset!A28</f>
        <v xml:space="preserve">Toimintaprosessit ja palvelut </v>
      </c>
      <c r="B30" s="34">
        <f>Kysymykset!B28</f>
        <v>27</v>
      </c>
      <c r="C30" s="32" t="str">
        <f>Kysymykset!C28</f>
        <v>Miten huomioimme ulkomaiset käyttäjäryhmät?</v>
      </c>
      <c r="D30" s="20"/>
      <c r="E30" s="20"/>
      <c r="F30" s="20"/>
      <c r="G30" s="20"/>
      <c r="H30" s="20" t="s">
        <v>0</v>
      </c>
      <c r="I30" s="20"/>
      <c r="J30" s="20" t="s">
        <v>0</v>
      </c>
      <c r="K30" s="20"/>
      <c r="L30" s="20"/>
      <c r="M30" s="20"/>
      <c r="N30" s="20"/>
      <c r="O30" s="20"/>
      <c r="P30" s="20"/>
      <c r="Q30" s="20"/>
      <c r="R30" s="20" t="s">
        <v>0</v>
      </c>
      <c r="S30" s="21">
        <v>7</v>
      </c>
    </row>
    <row r="31" spans="1:19" x14ac:dyDescent="0.35">
      <c r="A31" s="34" t="str">
        <f>Kysymykset!A29</f>
        <v xml:space="preserve">Henkilöstö ja toimintakulttuuri </v>
      </c>
      <c r="B31" s="34">
        <f>Kysymykset!B29</f>
        <v>28</v>
      </c>
      <c r="C31" s="32" t="str">
        <f>Kysymykset!C29</f>
        <v>Millaisia vaatimuksia toimintamme asettaa digiosaamiselle?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 t="s">
        <v>0</v>
      </c>
      <c r="S31" s="21" t="s">
        <v>47</v>
      </c>
    </row>
    <row r="32" spans="1:19" x14ac:dyDescent="0.35">
      <c r="A32" s="34" t="str">
        <f>Kysymykset!A30</f>
        <v xml:space="preserve">Henkilöstö ja toimintakulttuuri </v>
      </c>
      <c r="B32" s="34">
        <f>Kysymykset!B30</f>
        <v>29</v>
      </c>
      <c r="C32" s="32" t="str">
        <f>Kysymykset!C30</f>
        <v>Missä olemme hyviä yhdessä?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 t="s">
        <v>0</v>
      </c>
      <c r="S32" s="21"/>
    </row>
    <row r="33" spans="1:19" x14ac:dyDescent="0.35">
      <c r="A33" s="34" t="str">
        <f>Kysymykset!A31</f>
        <v xml:space="preserve">Henkilöstö ja toimintakulttuuri </v>
      </c>
      <c r="B33" s="34">
        <f>Kysymykset!B31</f>
        <v>30</v>
      </c>
      <c r="C33" s="32" t="str">
        <f>Kysymykset!C31</f>
        <v>Miten huomioimme digitalisaatioon liittyvät eettiset näkökulmat?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 t="s">
        <v>0</v>
      </c>
      <c r="S33" s="21" t="s">
        <v>46</v>
      </c>
    </row>
    <row r="34" spans="1:19" x14ac:dyDescent="0.35">
      <c r="A34" s="34" t="str">
        <f>Kysymykset!A32</f>
        <v xml:space="preserve">Henkilöstö ja toimintakulttuuri </v>
      </c>
      <c r="B34" s="34">
        <f>Kysymykset!B32</f>
        <v>31</v>
      </c>
      <c r="C34" s="32" t="str">
        <f>Kysymykset!C32</f>
        <v>Reflektoimmeko ja opimmeko me kokemuksista organisaationa?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 t="s">
        <v>0</v>
      </c>
      <c r="S34" s="21" t="s">
        <v>45</v>
      </c>
    </row>
    <row r="35" spans="1:19" x14ac:dyDescent="0.35">
      <c r="A35" s="34" t="str">
        <f>Kysymykset!A33</f>
        <v xml:space="preserve">Henkilöstö ja toimintakulttuuri </v>
      </c>
      <c r="B35" s="34">
        <f>Kysymykset!B33</f>
        <v>32</v>
      </c>
      <c r="C35" s="32" t="str">
        <f>Kysymykset!C33</f>
        <v>Mitä lupaan tehdä heti oman digiosaamiseni suhteen?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 t="s">
        <v>0</v>
      </c>
      <c r="S35" s="21" t="s">
        <v>44</v>
      </c>
    </row>
    <row r="36" spans="1:19" x14ac:dyDescent="0.35">
      <c r="A36" s="34" t="str">
        <f>Kysymykset!A34</f>
        <v>Lisäkysymysehdotukset</v>
      </c>
      <c r="B36" s="34" t="str">
        <f>Kysymykset!B34</f>
        <v>-</v>
      </c>
      <c r="C36" s="32" t="str">
        <f>Kysymykset!C34</f>
        <v>Onko meillä tarpeeksi ”tulevaisuusnojaa”? Entäpä kunnianhimoa?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 t="s">
        <v>0</v>
      </c>
      <c r="S36" s="21" t="s">
        <v>67</v>
      </c>
    </row>
    <row r="37" spans="1:19" ht="26" x14ac:dyDescent="0.35">
      <c r="A37" s="34" t="str">
        <f>Kysymykset!A35</f>
        <v>Lisäkysymysehdotukset</v>
      </c>
      <c r="B37" s="34" t="str">
        <f>Kysymykset!B35</f>
        <v>-</v>
      </c>
      <c r="C37" s="32" t="str">
        <f>Kysymykset!C35</f>
        <v>Olemmeko kiinnittäneet tarpeeksi huomiota hybridityöskentelyyn?Uudistammeko rohkeasti ja avoimin mielin?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 t="s">
        <v>0</v>
      </c>
      <c r="S37" s="21" t="s">
        <v>81</v>
      </c>
    </row>
    <row r="38" spans="1:19" ht="26" x14ac:dyDescent="0.35">
      <c r="A38" s="34" t="str">
        <f>Kysymykset!A36</f>
        <v>Lisäkysymysehdotukset</v>
      </c>
      <c r="B38" s="34" t="str">
        <f>Kysymykset!B36</f>
        <v>-</v>
      </c>
      <c r="C38" s="32" t="str">
        <f>Kysymykset!C36</f>
        <v>Miten sovimme yhdessä millaisia työtapoja ja työkaluja käytämme ja miten/mihin tarkoitukseen? (hybridityö / monipaikkainen työ)</v>
      </c>
      <c r="D38" s="28" t="s">
        <v>0</v>
      </c>
      <c r="E38" s="28" t="s">
        <v>0</v>
      </c>
      <c r="F38" s="28"/>
      <c r="G38" s="28" t="s">
        <v>0</v>
      </c>
      <c r="H38" s="28" t="s"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 t="s">
        <v>0</v>
      </c>
      <c r="S38" s="29"/>
    </row>
    <row r="39" spans="1:19" ht="26" x14ac:dyDescent="0.35">
      <c r="A39" s="34" t="str">
        <f>Kysymykset!A37</f>
        <v>Lisäkysymysehdotukset</v>
      </c>
      <c r="B39" s="34" t="str">
        <f>Kysymykset!B37</f>
        <v>-</v>
      </c>
      <c r="C39" s="32" t="str">
        <f>Kysymykset!C37</f>
        <v>Miten tuemme toimintaamme erilaisilla teknologisilla ratkaisuilla? (hybridityö / monipaikkainen työ)</v>
      </c>
      <c r="D39" s="28" t="s">
        <v>0</v>
      </c>
      <c r="E39" s="28" t="s">
        <v>0</v>
      </c>
      <c r="F39" s="28"/>
      <c r="G39" s="28" t="s">
        <v>0</v>
      </c>
      <c r="H39" s="28" t="s"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 t="s">
        <v>0</v>
      </c>
      <c r="S39" s="29"/>
    </row>
    <row r="40" spans="1:19" x14ac:dyDescent="0.35">
      <c r="A40" s="34" t="str">
        <f>Kysymykset!A38</f>
        <v>Lisäkysymysehdotukset</v>
      </c>
      <c r="B40" s="34" t="str">
        <f>Kysymykset!B38</f>
        <v>-</v>
      </c>
      <c r="C40" s="32" t="str">
        <f>Kysymykset!C38</f>
        <v>Liittyykö digitaalisuuteen meillä erityisiä juridiikkaan liittyviä näkökulmia?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 t="s">
        <v>0</v>
      </c>
      <c r="R40" s="28" t="s">
        <v>0</v>
      </c>
      <c r="S40" s="29" t="s">
        <v>67</v>
      </c>
    </row>
    <row r="41" spans="1:19" x14ac:dyDescent="0.35">
      <c r="A41" s="34" t="str">
        <f>Kysymykset!A39</f>
        <v>Lisäkysymysehdotukset</v>
      </c>
      <c r="B41" s="34" t="str">
        <f>Kysymykset!B39</f>
        <v>-</v>
      </c>
      <c r="C41" s="32" t="str">
        <f>Kysymykset!C39</f>
        <v>Onko myös viestintämme siirtynyt digiaikaan?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 t="s">
        <v>0</v>
      </c>
      <c r="P41" s="28"/>
      <c r="Q41" s="28"/>
      <c r="R41" s="28" t="s">
        <v>0</v>
      </c>
      <c r="S41" s="29"/>
    </row>
    <row r="42" spans="1:19" x14ac:dyDescent="0.35">
      <c r="A42" s="34" t="str">
        <f>Kysymykset!A40</f>
        <v>Lisäkysymysehdotukset</v>
      </c>
      <c r="B42" s="34" t="str">
        <f>Kysymykset!B40</f>
        <v>-</v>
      </c>
      <c r="C42" s="32" t="str">
        <f>Kysymykset!C40</f>
        <v>Haemmeko osaamista ja ideoita verkostoista, myös kansainvälisistä?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 t="s">
        <v>82</v>
      </c>
    </row>
    <row r="43" spans="1:19" ht="26" x14ac:dyDescent="0.35">
      <c r="A43" s="34" t="str">
        <f>Kysymykset!A41</f>
        <v>Lisäkysymysehdotukset</v>
      </c>
      <c r="B43" s="34" t="str">
        <f>Kysymykset!B41</f>
        <v>-</v>
      </c>
      <c r="C43" s="32" t="str">
        <f>Kysymykset!C41</f>
        <v>Ketkä ovat (alallamme) digitalisaation edelläkävijöitä? Ovatko he jo mukanameidän verkostoissamme?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 t="s">
        <v>0</v>
      </c>
      <c r="P43" s="28" t="s">
        <v>0</v>
      </c>
      <c r="Q43" s="28"/>
      <c r="R43" s="28" t="s">
        <v>0</v>
      </c>
      <c r="S43" s="29" t="s">
        <v>67</v>
      </c>
    </row>
    <row r="44" spans="1:19" ht="26" x14ac:dyDescent="0.35">
      <c r="A44" s="34" t="str">
        <f>Kysymykset!A42</f>
        <v>Lisäkysymysehdotukset</v>
      </c>
      <c r="B44" s="34" t="str">
        <f>Kysymykset!B42</f>
        <v>-</v>
      </c>
      <c r="C44" s="32" t="str">
        <f>Kysymykset!C42</f>
        <v>Löytyykö verkkopalvelustamme digitaalisten palveluiden esittelyt sekäselkeät ohjaukset asiointikanavaan?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 t="s">
        <v>0</v>
      </c>
      <c r="P44" s="28"/>
      <c r="Q44" s="28"/>
      <c r="R44" s="28" t="s">
        <v>0</v>
      </c>
      <c r="S44" s="29"/>
    </row>
    <row r="45" spans="1:19" ht="26" x14ac:dyDescent="0.35">
      <c r="A45" s="34" t="str">
        <f>Kysymykset!A43</f>
        <v>Lisäkysymysehdotukset</v>
      </c>
      <c r="B45" s="34" t="str">
        <f>Kysymykset!B43</f>
        <v>-</v>
      </c>
      <c r="C45" s="32" t="str">
        <f>Kysymykset!C43</f>
        <v>Osaammeko kehittää palvelujamme niin, että toisen puolesta asiointi on mahdollista?</v>
      </c>
      <c r="D45" s="28"/>
      <c r="E45" s="28"/>
      <c r="F45" s="28"/>
      <c r="G45" s="28"/>
      <c r="H45" s="28"/>
      <c r="I45" s="28"/>
      <c r="J45" s="28" t="s">
        <v>0</v>
      </c>
      <c r="K45" s="28"/>
      <c r="L45" s="28"/>
      <c r="M45" s="28"/>
      <c r="N45" s="28"/>
      <c r="O45" s="28"/>
      <c r="P45" s="28"/>
      <c r="Q45" s="28" t="s">
        <v>0</v>
      </c>
      <c r="R45" s="28" t="s">
        <v>0</v>
      </c>
      <c r="S45" s="29"/>
    </row>
    <row r="46" spans="1:19" x14ac:dyDescent="0.35">
      <c r="A46" s="34" t="str">
        <f>Kysymykset!A44</f>
        <v>Lisäkysymysehdotukset</v>
      </c>
      <c r="B46" s="34" t="str">
        <f>Kysymykset!B44</f>
        <v>-</v>
      </c>
      <c r="C46" s="32" t="str">
        <f>Kysymykset!C44</f>
        <v>Olemmeko valjastaneet eOppivan osaksi digitaalista osaamisen kehittämistä?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 t="s">
        <v>0</v>
      </c>
      <c r="S46" s="29">
        <v>3</v>
      </c>
    </row>
    <row r="47" spans="1:19" x14ac:dyDescent="0.35">
      <c r="A47" s="25"/>
      <c r="B47" s="17"/>
      <c r="C47" s="1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</row>
  </sheetData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616F4-AEBC-4A3C-98DF-FF1E268F9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B9F52-E79E-4F11-A1E5-8EB4391C6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B0E25-980B-4BBE-8956-B6D1F1CA39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Kysymykset</vt:lpstr>
      <vt:lpstr>Kysymykset vs. ajatusmalli</vt:lpstr>
      <vt:lpstr>'Kysymykset vs. ajatusmalli'!Tulostusotsikot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 Marjaana</dc:creator>
  <cp:lastModifiedBy>Laine Marjaana (VM)</cp:lastModifiedBy>
  <cp:lastPrinted>2022-02-04T13:31:32Z</cp:lastPrinted>
  <dcterms:created xsi:type="dcterms:W3CDTF">2021-09-06T14:04:15Z</dcterms:created>
  <dcterms:modified xsi:type="dcterms:W3CDTF">2022-02-04T13:33:44Z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